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catering order: corporate lunch in Austin · USD · dates MM/DD/YYYY</t>
        </is>
      </c>
    </row>
    <row r="4">
      <c r="A4" s="3" t="inlineStr">
        <is>
          <t>Details to fill in (required in United States)</t>
        </is>
      </c>
    </row>
    <row r="5">
      <c r="A5" t="inlineStr">
        <is>
          <t>Change a confirmed order from 120 to 135 guests</t>
        </is>
      </c>
      <c r="B5" s="4" t="n"/>
    </row>
    <row r="6">
      <c r="A6" t="inlineStr">
        <is>
          <t>Cost one of your menus at today's supplier prices</t>
        </is>
      </c>
      <c r="B6" s="4" t="n"/>
    </row>
    <row r="7">
      <c r="A7" t="inlineStr">
        <is>
          <t>Put a taxable delivery fee and an untaxed gratuity on one invoice</t>
        </is>
      </c>
      <c r="B7" s="4" t="n"/>
    </row>
    <row r="8">
      <c r="A8" t="inlineStr">
        <is>
          <t>Print the BEO and the van pack list for the same order</t>
        </is>
      </c>
      <c r="B8" s="4" t="n"/>
    </row>
    <row r="9">
      <c r="A9" t="inlineStr">
        <is>
          <t>Schedule five events on one Saturday and view the kitchen's combined prep</t>
        </is>
      </c>
      <c r="B9" s="4" t="n"/>
    </row>
    <row r="10">
      <c r="A10" t="inlineStr">
        <is>
          <t>Mark a mandatory service charge as taxable in California</t>
        </is>
      </c>
      <c r="B10" s="4" t="n"/>
    </row>
    <row r="11">
      <c r="A11" t="inlineStr">
        <is>
          <t>Export last year's orders and invoices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Barbecue buffet: brisket, chicken, three sides (guest) [TX sales tax 8.25% (Austin)]</t>
        </is>
      </c>
      <c r="B14" s="4" t="n">
        <v>120</v>
      </c>
      <c r="C14" s="6" t="n">
        <v>28</v>
      </c>
      <c r="D14" s="4" t="n">
        <v>8.25</v>
      </c>
      <c r="E14" s="7">
        <f>ROUND(B14*C14,2)</f>
        <v/>
      </c>
      <c r="F14" s="7">
        <f>ROUND(E14*D14/100,2)</f>
        <v/>
      </c>
    </row>
    <row r="15">
      <c r="A15" t="inlineStr">
        <is>
          <t>Iced tea and lemonade service (guest) [TX sales tax 8.25% (Austin)]</t>
        </is>
      </c>
      <c r="B15" s="4" t="n">
        <v>120</v>
      </c>
      <c r="C15" s="6" t="n">
        <v>4</v>
      </c>
      <c r="D15" s="4" t="n">
        <v>8.25</v>
      </c>
      <c r="E15" s="7">
        <f>ROUND(B15*C15,2)</f>
        <v/>
      </c>
      <c r="F15" s="7">
        <f>ROUND(E15*D15/100,2)</f>
        <v/>
      </c>
    </row>
    <row r="16">
      <c r="A16" t="inlineStr">
        <is>
          <t>Delivery, setup and pickup (event) [TX sales tax 8.25% (Austin)]</t>
        </is>
      </c>
      <c r="B16" s="4" t="n">
        <v>1</v>
      </c>
      <c r="C16" s="6" t="n">
        <v>250</v>
      </c>
      <c r="D16" s="4" t="n">
        <v>8.25</v>
      </c>
      <c r="E16" s="7">
        <f>ROUND(B16*C16,2)</f>
        <v/>
      </c>
      <c r="F16" s="7">
        <f>ROUND(E16*D16/100,2)</f>
        <v/>
      </c>
    </row>
    <row r="17">
      <c r="A17" t="inlineStr">
        <is>
          <t>Buffet attendants, 3 staff for 3 hours (hour) [TX sales tax 8.25% (Austin)]</t>
        </is>
      </c>
      <c r="B17" s="4" t="n">
        <v>9</v>
      </c>
      <c r="C17" s="6" t="n">
        <v>40</v>
      </c>
      <c r="D17" s="4" t="n">
        <v>8.25</v>
      </c>
      <c r="E17" s="7">
        <f>ROUND(B17*C17,2)</f>
        <v/>
      </c>
      <c r="F17" s="7">
        <f>ROUND(E17*D17/100,2)</f>
        <v/>
      </c>
    </row>
    <row r="18">
      <c r="A18" t="inlineStr">
        <is>
          <t>Gratuity, separately stated, 15% (event) [Not taxed: voluntary gratuity of 20% or less (TX 94-117)]</t>
        </is>
      </c>
      <c r="B18" s="4" t="n">
        <v>1</v>
      </c>
      <c r="C18" s="6" t="n">
        <v>540</v>
      </c>
      <c r="D18" s="4" t="n">
        <v>0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Sales tax (set by each state and locality)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25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Illustrative prices. Austin combined rate shown as 8.25%; confirm the rate for the delivery address.</t>
        </is>
      </c>
    </row>
    <row r="36">
      <c r="A36" s="10" t="inlineStr">
        <is>
          <t>The gratuity is untaxed under the Texas Comptroller's rule for separately stated gratuities of 20% or less given to employees.</t>
        </is>
      </c>
    </row>
    <row r="37">
      <c r="A37" s="10" t="inlineStr">
        <is>
          <t>A mandatory service charge in place of the gratuity would be taxable.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United States requires</t>
        </is>
      </c>
    </row>
    <row r="3">
      <c r="A3" s="3" t="inlineStr">
        <is>
          <t>Change a confirmed order from 120 to 135 guests</t>
        </is>
      </c>
      <c r="B3" s="10" t="inlineStr">
        <is>
          <t>Ingredients, staff, pack list and invoice should all update from one edit.</t>
        </is>
      </c>
    </row>
    <row r="4">
      <c r="A4" s="3" t="inlineStr">
        <is>
          <t>Cost one of your menus at today's supplier prices</t>
        </is>
      </c>
      <c r="B4" s="10" t="inlineStr">
        <is>
          <t>You need margin per guest at quote time, not after the event.</t>
        </is>
      </c>
    </row>
    <row r="5">
      <c r="A5" s="3" t="inlineStr">
        <is>
          <t>Put a taxable delivery fee and an untaxed gratuity on one invoice</t>
        </is>
      </c>
      <c r="B5" s="10" t="inlineStr">
        <is>
          <t>Texas and other states treat these lines differently.</t>
        </is>
      </c>
    </row>
    <row r="6">
      <c r="A6" s="3" t="inlineStr">
        <is>
          <t>Print the BEO and the van pack list for the same order</t>
        </is>
      </c>
      <c r="B6" s="10" t="inlineStr">
        <is>
          <t>Off-premise jobs fail on what did not get loaded.</t>
        </is>
      </c>
    </row>
    <row r="7">
      <c r="A7" s="3" t="inlineStr">
        <is>
          <t>Schedule five events on one Saturday and view the kitchen's combined prep</t>
        </is>
      </c>
      <c r="B7" s="10" t="inlineStr">
        <is>
          <t>Busy days need one prep view, not five separate sheets.</t>
        </is>
      </c>
    </row>
    <row r="8">
      <c r="A8" s="3" t="inlineStr">
        <is>
          <t>Mark a mandatory service charge as taxable in California</t>
        </is>
      </c>
      <c r="B8" s="10" t="inlineStr">
        <is>
          <t>CDTFA treats mandatory charges on meals as taxable receipts.</t>
        </is>
      </c>
    </row>
    <row r="9">
      <c r="A9" s="3" t="inlineStr">
        <is>
          <t>Export last year's orders and invoices</t>
        </is>
      </c>
      <c r="B9" s="10" t="inlineStr">
        <is>
          <t>You will be asked about old events; the records must leave with you.</t>
        </is>
      </c>
    </row>
    <row r="12">
      <c r="A12" s="3" t="inlineStr">
        <is>
          <t>Sources</t>
        </is>
      </c>
    </row>
    <row r="13">
      <c r="A13" t="inlineStr">
        <is>
          <t>Caterease: homepage</t>
        </is>
      </c>
      <c r="B13" t="inlineStr">
        <is>
          <t>https://www.caterease.com/ (checked 2026-09-25)</t>
        </is>
      </c>
    </row>
    <row r="14">
      <c r="A14" t="inlineStr">
        <is>
          <t>Total Party Planner: homepage</t>
        </is>
      </c>
      <c r="B14" t="inlineStr">
        <is>
          <t>https://www.totalpartyplanner.com/ (checked 2026-09-25)</t>
        </is>
      </c>
    </row>
    <row r="15">
      <c r="A15" t="inlineStr">
        <is>
          <t>Texas Comptroller: Restaurants and the Texas sales tax (94-117)</t>
        </is>
      </c>
      <c r="B15" t="inlineStr">
        <is>
          <t>https://comptroller.texas.gov/taxes/publications/94-117.php (checked 2026-09-25)</t>
        </is>
      </c>
    </row>
    <row r="16">
      <c r="A16" t="inlineStr">
        <is>
          <t>Texas Comptroller: Sales and use tax (state and local rates)</t>
        </is>
      </c>
      <c r="B16" t="inlineStr">
        <is>
          <t>https://comptroller.texas.gov/taxes/sales/ (checked 2026-09-25)</t>
        </is>
      </c>
    </row>
    <row r="17">
      <c r="A17" t="inlineStr">
        <is>
          <t>California CDTFA Publication 115: mandatory tips, gratuities and service charges</t>
        </is>
      </c>
      <c r="B17" t="inlineStr">
        <is>
          <t>https://cdtfa.ca.gov/formspubs/pub115/mandatory-charges.htm (checked 2026-09-25)</t>
        </is>
      </c>
    </row>
    <row r="18">
      <c r="A18" t="inlineStr">
        <is>
          <t>IRS: Tip recordkeeping and reporting</t>
        </is>
      </c>
      <c r="B18" t="inlineStr">
        <is>
          <t>https://www.irs.gov/businesses/small-businesses-self-employed/tip-recordkeeping-and-reporting (checked 2026-09-25)</t>
        </is>
      </c>
    </row>
    <row r="19">
      <c r="A19" t="inlineStr">
        <is>
          <t>IRS: How long should I keep records?</t>
        </is>
      </c>
      <c r="B19" t="inlineStr">
        <is>
          <t>https://www.irs.gov/businesses/small-businesses-self-employed/how-long-should-i-keep-records (checked 2026-09-25)</t>
        </is>
      </c>
    </row>
    <row r="21">
      <c r="A21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2026-09-25T11:32:39Z</dcterms:created>
  <dcterms:modified xmlns:dcterms="http://purl.org/dc/terms/" xmlns:xsi="http://www.w3.org/2001/XMLSchema-instance" xsi:type="dcterms:W3CDTF">2026-09-25T11:32:39Z</dcterms:modified>
</cp:coreProperties>
</file>