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a UK venue system should produce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Hold and release a date</t>
        </is>
      </c>
      <c r="B5" s="4" t="n"/>
    </row>
    <row r="6">
      <c r="A6" t="inlineStr">
        <is>
          <t>Two rooms, one date, overlapping times</t>
        </is>
      </c>
      <c r="B6" s="4" t="n"/>
    </row>
    <row r="7">
      <c r="A7" t="inlineStr">
        <is>
          <t>Mixed VAT on one invoice</t>
        </is>
      </c>
      <c r="B7" s="4" t="n"/>
    </row>
    <row r="8">
      <c r="A8" t="inlineStr">
        <is>
          <t>Deposit then balance</t>
        </is>
      </c>
      <c r="B8" s="4" t="n"/>
    </row>
    <row r="9">
      <c r="A9" t="inlineStr">
        <is>
          <t>Function sheet for the kitchen</t>
        </is>
      </c>
      <c r="B9" s="4" t="n"/>
    </row>
    <row r="10">
      <c r="A10" t="inlineStr">
        <is>
          <t>Export for your accountant</t>
        </is>
      </c>
      <c r="B10" s="4" t="n"/>
    </row>
    <row r="11">
      <c r="A11" t="inlineStr">
        <is>
          <t>Delete a guest's data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Private dining room hire, 18:30 to 00:30 (supplied with catering) (evening) [VAT 20%]</t>
        </is>
      </c>
      <c r="B14" s="4" t="n">
        <v>1</v>
      </c>
      <c r="C14" s="6" t="n">
        <v>1200</v>
      </c>
      <c r="D14" s="4" t="n">
        <v>20</v>
      </c>
      <c r="E14" s="7">
        <f>ROUND(B14*C14,2)</f>
        <v/>
      </c>
      <c r="F14" s="7">
        <f>ROUND(E14*D14/100,2)</f>
        <v/>
      </c>
    </row>
    <row r="15">
      <c r="A15" t="inlineStr">
        <is>
          <t>Three-course dinner (guest) [VAT 20%]</t>
        </is>
      </c>
      <c r="B15" s="4" t="n">
        <v>90</v>
      </c>
      <c r="C15" s="6" t="n">
        <v>42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Wine with dinner, half bottle per guest (guest) [VAT 20%]</t>
        </is>
      </c>
      <c r="B16" s="4" t="n">
        <v>90</v>
      </c>
      <c r="C16" s="6" t="n">
        <v>17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Stage, lectern microphone and projector (package) [VAT 20%]</t>
        </is>
      </c>
      <c r="B17" s="4" t="n">
        <v>1</v>
      </c>
      <c r="C17" s="6" t="n">
        <v>380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DJ after awards, 22:00 to 00:30 (set) [VAT 20%]</t>
        </is>
      </c>
      <c r="B18" s="4" t="n">
        <v>1</v>
      </c>
      <c r="C18" s="6" t="n">
        <v>450</v>
      </c>
      <c r="D18" s="4" t="n">
        <v>20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20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for a mid-market hotel, not a rate card.</t>
        </is>
      </c>
    </row>
    <row r="36">
      <c r="A36" s="10" t="inlineStr">
        <is>
          <t>Room hire supplied together with catering is standard-rated here; a bare room hire could be exempt unless the venue has opted to tax (VAT Notice 742).</t>
        </is>
      </c>
    </row>
    <row r="37">
      <c r="A37" s="10" t="inlineStr">
        <is>
          <t>Deposit is invoiced now; its VAT is due when the payment arrives.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Kingdom requires</t>
        </is>
      </c>
    </row>
    <row r="3">
      <c r="A3" s="3" t="inlineStr">
        <is>
          <t>Hold and release a date</t>
        </is>
      </c>
      <c r="B3" s="10" t="inlineStr">
        <is>
          <t>Book a provisional Saturday, set it to lapse in 7 days, and check it frees itself. Stale holds cost wedding venues more than lost enquiries do.</t>
        </is>
      </c>
    </row>
    <row r="4">
      <c r="A4" s="3" t="inlineStr">
        <is>
          <t>Two rooms, one date, overlapping times</t>
        </is>
      </c>
      <c r="B4" s="10" t="inlineStr">
        <is>
          <t>Try to book the Garden Room 12:00 to 18:00 and the whole venue 17:00 to 23:00. The system should stop you or warn you before a client does.</t>
        </is>
      </c>
    </row>
    <row r="5">
      <c r="A5" s="3" t="inlineStr">
        <is>
          <t>Mixed VAT on one invoice</t>
        </is>
      </c>
      <c r="B5" s="10" t="inlineStr">
        <is>
          <t>Put exempt room hire and 20% catering on the same bill, as VAT Notice 742 can require. If you cannot, your bookkeeper will be correcting invoices.</t>
        </is>
      </c>
    </row>
    <row r="6">
      <c r="A6" s="3" t="inlineStr">
        <is>
          <t>Deposit then balance</t>
        </is>
      </c>
      <c r="B6" s="10" t="inlineStr">
        <is>
          <t>Take a 25% deposit, then raise the balance invoice and check the deposit and its VAT are deducted, not charged twice.</t>
        </is>
      </c>
    </row>
    <row r="7">
      <c r="A7" s="3" t="inlineStr">
        <is>
          <t>Function sheet for the kitchen</t>
        </is>
      </c>
      <c r="B7" s="10" t="inlineStr">
        <is>
          <t>Print the sheet for a 120-guest dinner with 14 dietary notes. Allergens must reach the kitchen, not stay in an email thread.</t>
        </is>
      </c>
    </row>
    <row r="8">
      <c r="A8" s="3" t="inlineStr">
        <is>
          <t>Export for your accountant</t>
        </is>
      </c>
      <c r="B8" s="10" t="inlineStr">
        <is>
          <t>Export a month of invoices and send it to your bookkeeper. Under Making Tax Digital the VAT records have to end up in compatible software.</t>
        </is>
      </c>
    </row>
    <row r="9">
      <c r="A9" s="3" t="inlineStr">
        <is>
          <t>Delete a guest's data</t>
        </is>
      </c>
      <c r="B9" s="10" t="inlineStr">
        <is>
          <t>Delete a past couple's records and check the guest list goes too. UK GDPR makes you answerable for data you keep too long.</t>
        </is>
      </c>
    </row>
    <row r="12">
      <c r="A12" s="3" t="inlineStr">
        <is>
          <t>Sources</t>
        </is>
      </c>
    </row>
    <row r="13">
      <c r="A13" t="inlineStr">
        <is>
          <t>VAT rates (GOV.UK)</t>
        </is>
      </c>
      <c r="B13" t="inlineStr">
        <is>
          <t>https://www.gov.uk/vat-rates (checked 2026-09-25)</t>
        </is>
      </c>
    </row>
    <row r="14">
      <c r="A14" t="inlineStr">
        <is>
          <t>Land and property (VAT Notice 742)</t>
        </is>
      </c>
      <c r="B14" t="inlineStr">
        <is>
          <t>https://www.gov.uk/guidance/vat-on-land-and-property-notice-742 (checked 2026-09-25)</t>
        </is>
      </c>
    </row>
    <row r="15">
      <c r="A15" t="inlineStr">
        <is>
          <t>VAT: instalments, deposits, credit sales (GOV.UK)</t>
        </is>
      </c>
      <c r="B15" t="inlineStr">
        <is>
          <t>https://www.gov.uk/guidance/vat-instalments-deposits-credit-sales (checked 2026-09-25)</t>
        </is>
      </c>
    </row>
    <row r="16">
      <c r="A16" t="inlineStr">
        <is>
          <t>Find software that's compatible with Making Tax Digital for VAT (GOV.UK)</t>
        </is>
      </c>
      <c r="B16" t="inlineStr">
        <is>
          <t>https://www.gov.uk/guidance/find-software-thats-compatible-with-making-tax-digital-for-vat (checked 2026-09-25)</t>
        </is>
      </c>
    </row>
    <row r="17">
      <c r="A17" t="inlineStr">
        <is>
          <t>Data protection fee (ICO)</t>
        </is>
      </c>
      <c r="B17" t="inlineStr">
        <is>
          <t>https://ico.org.uk/for-organisations/data-protection-fee/ (checked 2026-09-25)</t>
        </is>
      </c>
    </row>
    <row r="18">
      <c r="A18" t="inlineStr">
        <is>
          <t>Sonas wedding venue management software</t>
        </is>
      </c>
      <c r="B18" t="inlineStr">
        <is>
          <t>https://www.sonas.events/ (checked 2026-09-25)</t>
        </is>
      </c>
    </row>
    <row r="19">
      <c r="A19" t="inlineStr">
        <is>
          <t>Event Temple on GetApp UK</t>
        </is>
      </c>
      <c r="B19" t="inlineStr">
        <is>
          <t>https://www.getapp.co.uk/software/108809/event-temple (checked 2026-09-25)</t>
        </is>
      </c>
    </row>
    <row r="20">
      <c r="A20" t="inlineStr">
        <is>
          <t>Tripleseat</t>
        </is>
      </c>
      <c r="B20" t="inlineStr">
        <is>
          <t>https://tripleseat.com/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