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₱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booking quote: Saturday wedding reception at an events place in Tagaytay · PHP · dates MM/DD/YYYY</t>
        </is>
      </c>
    </row>
    <row r="4">
      <c r="A4" s="3" t="inlineStr">
        <is>
          <t>Details to fill in (required in Philippines)</t>
        </is>
      </c>
    </row>
    <row r="5">
      <c r="A5" t="inlineStr">
        <is>
          <t>Put a christening lunch and a wedding reception in the same hall on one Saturday</t>
        </is>
      </c>
      <c r="B5" s="4" t="n"/>
    </row>
    <row r="6">
      <c r="A6" t="inlineStr">
        <is>
          <t>Record a reservation fee by GCash, a downpayment by bank transfer and a cash balance</t>
        </is>
      </c>
      <c r="B6" s="4" t="n"/>
    </row>
    <row r="7">
      <c r="A7" t="inlineStr">
        <is>
          <t>Let a reservation lapse when the downpayment date passes</t>
        </is>
      </c>
      <c r="B7" s="4" t="n"/>
    </row>
    <row r="8">
      <c r="A8" t="inlineStr">
        <is>
          <t>Quote the same package with 12% VAT and as non-VAT</t>
        </is>
      </c>
      <c r="B8" s="4" t="n"/>
    </row>
    <row r="9">
      <c r="A9" t="inlineStr">
        <is>
          <t>Add corkage, an extension hour and a damaged item to the final bill</t>
        </is>
      </c>
      <c r="B9" s="4" t="n"/>
    </row>
    <row r="10">
      <c r="A10" t="inlineStr">
        <is>
          <t>Print an event sheet with supplier ingress times for the caretaker</t>
        </is>
      </c>
      <c r="B10" s="4" t="n"/>
    </row>
    <row r="11">
      <c r="A11" t="inlineStr">
        <is>
          <t>Send the quotation to the client on WhatsApp or by email from your phone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Venue rental, five hours including ingress (block) [VAT 12%]</t>
        </is>
      </c>
      <c r="B14" s="4" t="n">
        <v>1</v>
      </c>
      <c r="C14" s="6" t="n">
        <v>45000</v>
      </c>
      <c r="D14" s="4" t="n">
        <v>12</v>
      </c>
      <c r="E14" s="7">
        <f>ROUND(B14*C14,2)</f>
        <v/>
      </c>
      <c r="F14" s="7">
        <f>ROUND(E14*D14/100,2)</f>
        <v/>
      </c>
    </row>
    <row r="15">
      <c r="A15" t="inlineStr">
        <is>
          <t>Extension hour (hour) [VAT 12%]</t>
        </is>
      </c>
      <c r="B15" s="4" t="n">
        <v>1</v>
      </c>
      <c r="C15" s="6" t="n">
        <v>6000</v>
      </c>
      <c r="D15" s="4" t="n">
        <v>12</v>
      </c>
      <c r="E15" s="7">
        <f>ROUND(B15*C15,2)</f>
        <v/>
      </c>
      <c r="F15" s="7">
        <f>ROUND(E15*D15/100,2)</f>
        <v/>
      </c>
    </row>
    <row r="16">
      <c r="A16" t="inlineStr">
        <is>
          <t>Lights and sounds package (package) [VAT 12%]</t>
        </is>
      </c>
      <c r="B16" s="4" t="n">
        <v>1</v>
      </c>
      <c r="C16" s="6" t="n">
        <v>12000</v>
      </c>
      <c r="D16" s="4" t="n">
        <v>12</v>
      </c>
      <c r="E16" s="7">
        <f>ROUND(B16*C16,2)</f>
        <v/>
      </c>
      <c r="F16" s="7">
        <f>ROUND(E16*D16/100,2)</f>
        <v/>
      </c>
    </row>
    <row r="17">
      <c r="A17" t="inlineStr">
        <is>
          <t>Tiffany chair upgrade (chair) [VAT 12%]</t>
        </is>
      </c>
      <c r="B17" s="4" t="n">
        <v>120</v>
      </c>
      <c r="C17" s="6" t="n">
        <v>80</v>
      </c>
      <c r="D17" s="4" t="n">
        <v>12</v>
      </c>
      <c r="E17" s="7">
        <f>ROUND(B17*C17,2)</f>
        <v/>
      </c>
      <c r="F17" s="7">
        <f>ROUND(E17*D17/100,2)</f>
        <v/>
      </c>
    </row>
    <row r="18">
      <c r="A18" t="inlineStr">
        <is>
          <t>Corkage for outside lechon (lechon) [VAT 12%]</t>
        </is>
      </c>
      <c r="B18" s="4" t="n">
        <v>2</v>
      </c>
      <c r="C18" s="6" t="n">
        <v>1500</v>
      </c>
      <c r="D18" s="4" t="n">
        <v>12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50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 in pesos.</t>
        </is>
      </c>
    </row>
    <row r="36">
      <c r="A36" s="10" t="inlineStr">
        <is>
          <t>VAT at 12% applies only if the venue is VAT-registered; registration is compulsory above ₱3 million gross sales in 12 months.</t>
        </is>
      </c>
    </row>
    <row r="37">
      <c r="A37" s="10" t="inlineStr">
        <is>
          <t>This is a quotation. The official invoice comes from your BIR-authorised booklet or registered system.</t>
        </is>
      </c>
    </row>
    <row r="38">
      <c r="A38" s="10" t="inlineStr">
        <is>
          <t>Record the reservation fee and the downpayment as separate payments with their dates.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Philippines requires</t>
        </is>
      </c>
    </row>
    <row r="3">
      <c r="A3" s="3" t="inlineStr">
        <is>
          <t>Put a christening lunch and a wedding reception in the same hall on one Saturday</t>
        </is>
      </c>
      <c r="B3" s="10" t="inlineStr">
        <is>
          <t>The system should allow both, keep the turnover time between them, and warn before a third booking overlaps.</t>
        </is>
      </c>
    </row>
    <row r="4">
      <c r="A4" s="3" t="inlineStr">
        <is>
          <t>Record a reservation fee by GCash, a downpayment by bank transfer and a cash balance</t>
        </is>
      </c>
      <c r="B4" s="10" t="inlineStr">
        <is>
          <t>Three payments, three channels, three dates. The balance due should be right after each one.</t>
        </is>
      </c>
    </row>
    <row r="5">
      <c r="A5" s="3" t="inlineStr">
        <is>
          <t>Let a reservation lapse when the downpayment date passes</t>
        </is>
      </c>
      <c r="B5" s="10" t="inlineStr">
        <is>
          <t>Unpaid reservations hold peak dates. You should see them and release them on time.</t>
        </is>
      </c>
    </row>
    <row r="6">
      <c r="A6" s="3" t="inlineStr">
        <is>
          <t>Quote the same package with 12% VAT and as non-VAT</t>
        </is>
      </c>
      <c r="B6" s="10" t="inlineStr">
        <is>
          <t>VAT-registered and non-VAT venues both use the system. VAT should appear per line only when you charge it.</t>
        </is>
      </c>
    </row>
    <row r="7">
      <c r="A7" s="3" t="inlineStr">
        <is>
          <t>Add corkage, an extension hour and a damaged item to the final bill</t>
        </is>
      </c>
      <c r="B7" s="10" t="inlineStr">
        <is>
          <t>These lines appear after the event. They must land on the same booking, not a separate note.</t>
        </is>
      </c>
    </row>
    <row r="8">
      <c r="A8" s="3" t="inlineStr">
        <is>
          <t>Print an event sheet with supplier ingress times for the caretaker</t>
        </is>
      </c>
      <c r="B8" s="10" t="inlineStr">
        <is>
          <t>The caretaker opens the gate for the lights and sounds team. The sheet is how they know who to let in, and when.</t>
        </is>
      </c>
    </row>
    <row r="9">
      <c r="A9" s="3" t="inlineStr">
        <is>
          <t>Send the quotation to the client on WhatsApp or by email from your phone</t>
        </is>
      </c>
      <c r="B9" s="10" t="inlineStr">
        <is>
          <t>Clients compare venues quickly. A quotation that takes a day to type loses the date.</t>
        </is>
      </c>
    </row>
    <row r="12">
      <c r="A12" s="3" t="inlineStr">
        <is>
          <t>Sources</t>
        </is>
      </c>
    </row>
    <row r="13">
      <c r="A13" t="inlineStr">
        <is>
          <t>Republic Act No. 11976 (Ease of Paying Taxes Act), amended Sections 108, 113 and 237 of the Tax Code, Lawphil</t>
        </is>
      </c>
      <c r="B13" t="inlineStr">
        <is>
          <t>https://lawphil.net/statutes/repacts/ra2024/ra_11976_2024.html (checked 2026-10-01)</t>
        </is>
      </c>
    </row>
    <row r="14">
      <c r="A14" t="inlineStr">
        <is>
          <t>Grant Thornton Philippines: invoicing requirements under RR 7-2024 as amended by RR 11-2024</t>
        </is>
      </c>
      <c r="B14" t="inlineStr">
        <is>
          <t>https://www.grantthornton.com.ph/insights/articles-and-updates1/tax-notes/clarification-on-the-invoicing-requirements-per-rr-no-7-2024-as-amended-by-rr-no-11-2024/ (checked 2026-10-01)</t>
        </is>
      </c>
    </row>
    <row r="15">
      <c r="A15" t="inlineStr">
        <is>
          <t>BIR media release, 23 September 2026: electronic invoicing rules (RMC No. 98-2026)</t>
        </is>
      </c>
      <c r="B15" t="inlineStr">
        <is>
          <t>https://bir-cdn.bir.gov.ph/BIR/pdf/PR101SEP2326.pdf (checked 2026-10-01)</t>
        </is>
      </c>
    </row>
    <row r="16">
      <c r="A16" t="inlineStr">
        <is>
          <t>BIR digest of Revenue Regulations No. 26-2025 (electronic invoicing deadline)</t>
        </is>
      </c>
      <c r="B16" t="inlineStr">
        <is>
          <t>https://bir-cdn.bir.gov.ph/BIR/pdf/RR%20No.%2026-2025%20Digest.pdf (checked 2026-10-01)</t>
        </is>
      </c>
    </row>
    <row r="17">
      <c r="A17" t="inlineStr">
        <is>
          <t>VAT in the Philippines: 12% rate and the PHP 3 million registration threshold under Section 109(BB) (Acclime guide)</t>
        </is>
      </c>
      <c r="B17" t="inlineStr">
        <is>
          <t>https://philippines.acclime.com/guides/vat/ (checked 2026-09-25)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