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OMR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 an Omani system should hold · OMR · dates DD/MM/YYYY</t>
        </is>
      </c>
    </row>
    <row r="4">
      <c r="A4" s="3" t="inlineStr">
        <is>
          <t>Details to fill in (required in Oman)</t>
        </is>
      </c>
    </row>
    <row r="5">
      <c r="A5" t="inlineStr">
        <is>
          <t>Per head price with VAT included</t>
        </is>
      </c>
      <c r="B5" s="4" t="n"/>
    </row>
    <row r="6">
      <c r="A6" t="inlineStr">
        <is>
          <t>Advance and tax invoice</t>
        </is>
      </c>
      <c r="B6" s="4" t="n"/>
    </row>
    <row r="7">
      <c r="A7" t="inlineStr">
        <is>
          <t>Guest count change</t>
        </is>
      </c>
      <c r="B7" s="4" t="n"/>
    </row>
    <row r="8">
      <c r="A8" t="inlineStr">
        <is>
          <t>Two deliveries in one evening</t>
        </is>
      </c>
      <c r="B8" s="4" t="n"/>
    </row>
    <row r="9">
      <c r="A9" t="inlineStr">
        <is>
          <t>Package reuse</t>
        </is>
      </c>
      <c r="B9" s="4" t="n"/>
    </row>
    <row r="10">
      <c r="A10" t="inlineStr">
        <is>
          <t>Balance collection</t>
        </is>
      </c>
      <c r="B10" s="4" t="n"/>
    </row>
    <row r="11">
      <c r="A11" t="inlineStr">
        <is>
          <t>Invoice data export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Iftar buffet with soup, harees, rice, grills and desserts (guest) [VAT 5%]</t>
        </is>
      </c>
      <c r="B14" s="4" t="n">
        <v>150</v>
      </c>
      <c r="C14" s="6" t="n">
        <v>7</v>
      </c>
      <c r="D14" s="4" t="n">
        <v>5</v>
      </c>
      <c r="E14" s="7">
        <f>ROUND(B14*C14,2)</f>
        <v/>
      </c>
      <c r="F14" s="7">
        <f>ROUND(E14*D14/100,2)</f>
        <v/>
      </c>
    </row>
    <row r="15">
      <c r="A15" t="inlineStr">
        <is>
          <t>Dates, laban and water station (guest) [VAT 5%]</t>
        </is>
      </c>
      <c r="B15" s="4" t="n">
        <v>150</v>
      </c>
      <c r="C15" s="6" t="n">
        <v>0.8</v>
      </c>
      <c r="D15" s="4" t="n">
        <v>5</v>
      </c>
      <c r="E15" s="7">
        <f>ROUND(B15*C15,2)</f>
        <v/>
      </c>
      <c r="F15" s="7">
        <f>ROUND(E15*D15/100,2)</f>
        <v/>
      </c>
    </row>
    <row r="16">
      <c r="A16" t="inlineStr">
        <is>
          <t>Live shawarma station (station) [VAT 5%]</t>
        </is>
      </c>
      <c r="B16" s="4" t="n">
        <v>1</v>
      </c>
      <c r="C16" s="6" t="n">
        <v>120</v>
      </c>
      <c r="D16" s="4" t="n">
        <v>5</v>
      </c>
      <c r="E16" s="7">
        <f>ROUND(B16*C16,2)</f>
        <v/>
      </c>
      <c r="F16" s="7">
        <f>ROUND(E16*D16/100,2)</f>
        <v/>
      </c>
    </row>
    <row r="17">
      <c r="A17" t="inlineStr">
        <is>
          <t>Service staff for the evening (staff) [VAT 5%]</t>
        </is>
      </c>
      <c r="B17" s="4" t="n">
        <v>6</v>
      </c>
      <c r="C17" s="6" t="n">
        <v>25</v>
      </c>
      <c r="D17" s="4" t="n">
        <v>5</v>
      </c>
      <c r="E17" s="7">
        <f>ROUND(B17*C17,2)</f>
        <v/>
      </c>
      <c r="F17" s="7">
        <f>ROUND(E17*D17/100,2)</f>
        <v/>
      </c>
    </row>
    <row r="18">
      <c r="A18" t="inlineStr">
        <is>
          <t>Delivery, setup and collection (trip) [VAT 5%]</t>
        </is>
      </c>
      <c r="B18" s="4" t="n">
        <v>1</v>
      </c>
      <c r="C18" s="6" t="n">
        <v>40</v>
      </c>
      <c r="D18" s="4" t="n">
        <v>5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5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only. Present the client with the VAT inclusive total.</t>
        </is>
      </c>
    </row>
    <row r="36">
      <c r="A36" s="10" t="inlineStr">
        <is>
          <t>The 50% advance carries VAT when received; issue its tax invoice within 15 days.</t>
        </is>
      </c>
    </row>
    <row r="37">
      <c r="A37" s="10" t="inlineStr">
        <is>
          <t>Treat prepared catering as standard rated even if some ingredients are zero rated when sold as goods.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Oman requires</t>
        </is>
      </c>
    </row>
    <row r="3">
      <c r="A3" s="3" t="inlineStr">
        <is>
          <t>Per head price with VAT included</t>
        </is>
      </c>
      <c r="B3" s="10" t="inlineStr">
        <is>
          <t>Quote a package at a VAT inclusive per head price and check the invoice splits out the 5% correctly, as Article 37 requires.</t>
        </is>
      </c>
    </row>
    <row r="4">
      <c r="A4" s="3" t="inlineStr">
        <is>
          <t>Advance and tax invoice</t>
        </is>
      </c>
      <c r="B4" s="10" t="inlineStr">
        <is>
          <t>Record a 50% advance on an iftar order and issue the tax invoice for it straight away, since VAT is due on payment received before the supply.</t>
        </is>
      </c>
    </row>
    <row r="5">
      <c r="A5" s="3" t="inlineStr">
        <is>
          <t>Guest count change</t>
        </is>
      </c>
      <c r="B5" s="10" t="inlineStr">
        <is>
          <t>Increase an order from 150 to 200 guests the day before and check the kitchen sheet changes with it.</t>
        </is>
      </c>
    </row>
    <row r="6">
      <c r="A6" s="3" t="inlineStr">
        <is>
          <t>Two deliveries in one evening</t>
        </is>
      </c>
      <c r="B6" s="10" t="inlineStr">
        <is>
          <t>Book a wedding dinner in Barka and a company dinner in Al Khuwair on the same night and see both on one day view with times and teams.</t>
        </is>
      </c>
    </row>
    <row r="7">
      <c r="A7" s="3" t="inlineStr">
        <is>
          <t>Package reuse</t>
        </is>
      </c>
      <c r="B7" s="10" t="inlineStr">
        <is>
          <t>Build an iftar package once and attach it to three orders without retyping the dishes.</t>
        </is>
      </c>
    </row>
    <row r="8">
      <c r="A8" s="3" t="inlineStr">
        <is>
          <t>Balance collection</t>
        </is>
      </c>
      <c r="B8" s="10" t="inlineStr">
        <is>
          <t>List every order with a balance due this week so the team leader knows what to collect on site.</t>
        </is>
      </c>
    </row>
    <row r="9">
      <c r="A9" s="3" t="inlineStr">
        <is>
          <t>Invoice data export</t>
        </is>
      </c>
      <c r="B9" s="10" t="inlineStr">
        <is>
          <t>Ask how invoices can be exported for your accountant and, later, for a Fawtara compliant e-invoicing solution.</t>
        </is>
      </c>
    </row>
    <row r="12">
      <c r="A12" s="3" t="inlineStr">
        <is>
          <t>Sources</t>
        </is>
      </c>
    </row>
    <row r="13">
      <c r="A13" t="inlineStr">
        <is>
          <t>Oman Tax Authority: Value Added Tax Law issued by Royal Decree 121/2020 (English translation), Articles 26, 36, 37, 47, 67, 68 and 70</t>
        </is>
      </c>
      <c r="B13" t="inlineStr">
        <is>
          <t>https://tms.taxoman.gov.om/portal/documents/20126/1414820/VAT+Law+.pdf/9cbe8926-066b-d48d-2b7f-14f41b4c19a8 (checked 2026-10-02)</t>
        </is>
      </c>
    </row>
    <row r="14">
      <c r="A14" t="inlineStr">
        <is>
          <t>Oman Tax Authority: Chairman's Decision determining the mandatory and voluntary registration thresholds</t>
        </is>
      </c>
      <c r="B14" t="inlineStr">
        <is>
          <t>https://tms.taxoman.gov.om/portal/documents/20126/1414820/Determining+the+Mandatory+and+Voluntary+Registration+Thresholds.pdf/4c5d8dcb-5b81-34ae-a1d2-e3c6d8431988 (checked 2026-10-02)</t>
        </is>
      </c>
    </row>
    <row r="15">
      <c r="A15" t="inlineStr">
        <is>
          <t>Oman Tax Authority: Decision No. 456/2022 amending the VAT Executive Regulations (tax invoice timing)</t>
        </is>
      </c>
      <c r="B15" t="inlineStr">
        <is>
          <t>https://tms.taxoman.gov.om/portal/documents/20126/0/Decision+No.+456-2022+Amending+Certain+Provisions+of+the+Executive+Regulations+of+the+Value+Added+Tax.pdf/2b9f0ebd-7ee9-a173-36f4-0a2140266536 (checked 2026-10-02)</t>
        </is>
      </c>
    </row>
    <row r="16">
      <c r="A16" t="inlineStr">
        <is>
          <t>Oman Tax Authority: E-invoicing (Fawtara) programme and phases</t>
        </is>
      </c>
      <c r="B16" t="inlineStr">
        <is>
          <t>https://tms.taxoman.gov.om/portal/web/taxportal/e-invoicing (checked 2026-10-02)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