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Sample: deposit and balance receipts for one wedding booking · MYR · dates DD/MM/YYYY</t>
        </is>
      </c>
    </row>
    <row r="4">
      <c r="A4" s="3" t="inlineStr">
        <is>
          <t>Details to fill in (required in Malaysia)</t>
        </is>
      </c>
    </row>
    <row r="5">
      <c r="A5" t="inlineStr">
        <is>
          <t>Receipt number and the date money was received</t>
        </is>
      </c>
      <c r="B5" s="4" t="n"/>
    </row>
    <row r="6">
      <c r="A6" t="inlineStr">
        <is>
          <t>Amount in ringgit, in figures and words</t>
        </is>
      </c>
      <c r="B6" s="4" t="n"/>
    </row>
    <row r="7">
      <c r="A7" t="inlineStr">
        <is>
          <t>Payment method and bank or DuitNow reference</t>
        </is>
      </c>
      <c r="B7" s="4" t="n"/>
    </row>
    <row r="8">
      <c r="A8" t="inlineStr">
        <is>
          <t>Booking or invoice number and balance still due</t>
        </is>
      </c>
      <c r="B8" s="4" t="n"/>
    </row>
    <row r="9">
      <c r="A9" t="inlineStr">
        <is>
          <t>Service tax included, only if registered</t>
        </is>
      </c>
      <c r="B9" s="4" t="n"/>
    </row>
    <row r="10">
      <c r="A10" t="inlineStr">
        <is>
          <t>Kept for seven years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Wedding buffet package, 600 pax (pax) [SST 6% (F&amp;B)]</t>
        </is>
      </c>
      <c r="B13" s="4" t="n">
        <v>600</v>
      </c>
      <c r="C13" s="6" t="n">
        <v>22</v>
      </c>
      <c r="D13" s="4" t="n">
        <v>6</v>
      </c>
      <c r="E13" s="7">
        <f>ROUND(B13*C13,2)</f>
        <v/>
      </c>
      <c r="F13" s="7">
        <f>ROUND(E13*D13/100,2)</f>
        <v/>
      </c>
    </row>
    <row r="14">
      <c r="A14" t="inlineStr">
        <is>
          <t>Dewan hire within the food package, Saturday (day) [SST 6% (package)]</t>
        </is>
      </c>
      <c r="B14" s="4" t="n">
        <v>1</v>
      </c>
      <c r="C14" s="6" t="n">
        <v>3500</v>
      </c>
      <c r="D14" s="4" t="n">
        <v>6</v>
      </c>
      <c r="E14" s="7">
        <f>ROUND(B14*C14,2)</f>
        <v/>
      </c>
      <c r="F14" s="7">
        <f>ROUND(E14*D14/100,2)</f>
        <v/>
      </c>
    </row>
    <row r="15">
      <c r="A15" t="inlineStr">
        <is>
          <t>Pelamin, canopy and lighting within the package (set) [SST 6% (package)]</t>
        </is>
      </c>
      <c r="B15" s="4" t="n">
        <v>1</v>
      </c>
      <c r="C15" s="6" t="n">
        <v>3800</v>
      </c>
      <c r="D15" s="4" t="n">
        <v>6</v>
      </c>
      <c r="E15" s="7">
        <f>ROUND(B15*C15,2)</f>
        <v/>
      </c>
      <c r="F15" s="7">
        <f>ROUND(E15*D15/100,2)</f>
        <v/>
      </c>
    </row>
    <row r="16">
      <c r="A16" t="inlineStr">
        <is>
          <t>Dessert and teh tarik stall (stall) [SST 6% (F&amp;B)]</t>
        </is>
      </c>
      <c r="B16" s="4" t="n">
        <v>1</v>
      </c>
      <c r="C16" s="6" t="n">
        <v>1200</v>
      </c>
      <c r="D16" s="4" t="n">
        <v>6</v>
      </c>
      <c r="E16" s="7">
        <f>ROUND(B16*C16,2)</f>
        <v/>
      </c>
      <c r="F16" s="7">
        <f>ROUND(E16*D16/100,2)</f>
        <v/>
      </c>
    </row>
    <row r="17">
      <c r="B17" s="4" t="n"/>
      <c r="C17" s="4" t="n"/>
      <c r="D17" s="4" t="n"/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1">
      <c r="D21" s="8" t="inlineStr">
        <is>
          <t>Subtotal</t>
        </is>
      </c>
      <c r="E21" s="7">
        <f>SUM(E13:E19)</f>
        <v/>
      </c>
    </row>
    <row r="22">
      <c r="A22" t="inlineStr">
        <is>
          <t>Service charge %</t>
        </is>
      </c>
      <c r="B22" s="4" t="n">
        <v>0</v>
      </c>
    </row>
    <row r="23">
      <c r="A23" t="inlineStr">
        <is>
          <t>Tax % on service charge</t>
        </is>
      </c>
      <c r="B23" s="4" t="n">
        <v>0</v>
      </c>
    </row>
    <row r="24">
      <c r="D24" s="8" t="inlineStr">
        <is>
          <t>Service charge</t>
        </is>
      </c>
      <c r="E24" s="7">
        <f>ROUND(E21*B22/100,2)</f>
        <v/>
      </c>
    </row>
    <row r="25">
      <c r="D25" s="8" t="inlineStr">
        <is>
          <t>Tax on service charge</t>
        </is>
      </c>
      <c r="E25" s="7">
        <f>ROUND(E24*B23/100,2)</f>
        <v/>
      </c>
    </row>
    <row r="26">
      <c r="D26" s="8" t="inlineStr">
        <is>
          <t>Service tax (SST) total</t>
        </is>
      </c>
      <c r="E26" s="7">
        <f>SUM(F13:F19)+E25</f>
        <v/>
      </c>
    </row>
    <row r="27">
      <c r="D27" s="3" t="inlineStr">
        <is>
          <t>TOTAL</t>
        </is>
      </c>
      <c r="E27" s="9">
        <f>E21+E24+E26</f>
        <v/>
      </c>
    </row>
    <row r="28">
      <c r="A28" t="inlineStr">
        <is>
          <t>Amount received now</t>
        </is>
      </c>
      <c r="B28" s="4" t="n">
        <v>0.25</v>
      </c>
      <c r="C28" t="inlineStr">
        <is>
          <t>← share of total received (e.g. 0.25 = 25%)</t>
        </is>
      </c>
    </row>
    <row r="29">
      <c r="D29" s="3" t="inlineStr">
        <is>
          <t>Received with this receipt</t>
        </is>
      </c>
      <c r="E29" s="9">
        <f>ROUND(E27*B28,2)</f>
        <v/>
      </c>
    </row>
    <row r="30">
      <c r="D30" s="8" t="inlineStr">
        <is>
          <t>Balance still due</t>
        </is>
      </c>
      <c r="E30" s="7">
        <f>E27-E29</f>
        <v/>
      </c>
    </row>
    <row r="32">
      <c r="A32" t="inlineStr">
        <is>
          <t>Payment method (card, bank transfer, cash, cheque, mobile money)</t>
        </is>
      </c>
      <c r="B32" s="4" t="n"/>
    </row>
    <row r="33">
      <c r="A33" t="inlineStr">
        <is>
          <t>Payment reference</t>
        </is>
      </c>
      <c r="B33" s="4" t="n"/>
    </row>
    <row r="34">
      <c r="A34" t="inlineStr">
        <is>
          <t>Received by</t>
        </is>
      </c>
      <c r="B34" s="4" t="n"/>
    </row>
    <row r="35">
      <c r="A35" t="inlineStr">
        <is>
          <t>Date received</t>
        </is>
      </c>
      <c r="B35" s="4" t="n"/>
    </row>
    <row r="37">
      <c r="A37" s="3" t="inlineStr">
        <is>
          <t>Notes</t>
        </is>
      </c>
    </row>
    <row r="38">
      <c r="A38" s="10" t="inlineStr">
        <is>
          <t>Deposit paid by DuitNow transfer; reference copied from the payer's banking app.</t>
        </is>
      </c>
    </row>
    <row r="39">
      <c r="A39" s="10" t="inlineStr">
        <is>
          <t>Receipt dated the day the money arrived, which sets the service tax period.</t>
        </is>
      </c>
    </row>
    <row r="40">
      <c r="A40" s="10" t="inlineStr">
        <is>
          <t>Balance receipts carry the same booking number and show the running balance.</t>
        </is>
      </c>
    </row>
  </sheetData>
  <mergeCells count="10">
    <mergeCell ref="B9:E9"/>
    <mergeCell ref="B8:E8"/>
    <mergeCell ref="B35:E35"/>
    <mergeCell ref="B6:E6"/>
    <mergeCell ref="B7:E7"/>
    <mergeCell ref="B33:E33"/>
    <mergeCell ref="B5:E5"/>
    <mergeCell ref="B34:E34"/>
    <mergeCell ref="B10:E10"/>
    <mergeCell ref="B32:E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Malaysia requires</t>
        </is>
      </c>
    </row>
    <row r="3">
      <c r="A3" s="3" t="inlineStr">
        <is>
          <t>Receipt number and the date money was received</t>
        </is>
      </c>
      <c r="B3" s="10" t="inlineStr">
        <is>
          <t>Service tax is due when payment is received, so the date sets the taxable period</t>
        </is>
      </c>
    </row>
    <row r="4">
      <c r="A4" s="3" t="inlineStr">
        <is>
          <t>Amount in ringgit, in figures and words</t>
        </is>
      </c>
      <c r="B4" s="10" t="inlineStr">
        <is>
          <t>Prevents disputes over altered figures</t>
        </is>
      </c>
    </row>
    <row r="5">
      <c r="A5" s="3" t="inlineStr">
        <is>
          <t>Payment method and bank or DuitNow reference</t>
        </is>
      </c>
      <c r="B5" s="10" t="inlineStr">
        <is>
          <t>Lets you match the receipt to the bank statement</t>
        </is>
      </c>
    </row>
    <row r="6">
      <c r="A6" s="3" t="inlineStr">
        <is>
          <t>Booking or invoice number and balance still due</t>
        </is>
      </c>
      <c r="B6" s="10" t="inlineStr">
        <is>
          <t>Stops double charging when several relatives pay</t>
        </is>
      </c>
    </row>
    <row r="7">
      <c r="A7" s="3" t="inlineStr">
        <is>
          <t>Service tax included, only if registered</t>
        </is>
      </c>
      <c r="B7" s="10" t="inlineStr">
        <is>
          <t>Unregistered businesses must not show amounts that purport to be service tax</t>
        </is>
      </c>
    </row>
    <row r="8">
      <c r="A8" s="3" t="inlineStr">
        <is>
          <t>Kept for seven years</t>
        </is>
      </c>
      <c r="B8" s="10" t="inlineStr">
        <is>
          <t>Receipts are records under section 24</t>
        </is>
      </c>
    </row>
    <row r="11">
      <c r="A11" s="3" t="inlineStr">
        <is>
          <t>Sources</t>
        </is>
      </c>
    </row>
    <row r="12">
      <c r="A12" t="inlineStr">
        <is>
          <t>Service Tax Act 2018 (Act 807), sections 11, 21, 24 and 25, Attorney General's Chambers</t>
        </is>
      </c>
      <c r="B12" t="inlineStr">
        <is>
          <t>https://lom.agc.gov.my/ilims/upload/portal/akta/outputaktap/1690140_BI/ACT%20807%20Final%2022072021%20Portal.pdf (checked 2026-09-25)</t>
        </is>
      </c>
    </row>
    <row r="13">
      <c r="A13" t="inlineStr">
        <is>
          <t>Royal Malaysian Customs Department, MySST: service tax FAQ and industry guides</t>
        </is>
      </c>
      <c r="B13" t="inlineStr">
        <is>
          <t>https://mysst.customs.gov.my/faq-services-tax/ (checked 2026-09-25)</t>
        </is>
      </c>
    </row>
    <row r="14">
      <c r="A14" t="inlineStr">
        <is>
          <t>Customs Guide on Food and Beverages (revised 16 April 2024), summary of package and threshold rules by CCS</t>
        </is>
      </c>
      <c r="B14" t="inlineStr">
        <is>
          <t>https://ccs-co.com/post/updated-food-and-beverage-guidelines-16-april-2024/ (checked 2026-09-25)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