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order: 140-guest wedding dinner in Vancouver · CAD · dates YYYY-MM-DD or DD/MM/YYYY</t>
        </is>
      </c>
    </row>
    <row r="4">
      <c r="A4" s="3" t="inlineStr">
        <is>
          <t>Details to fill in (required in Canada)</t>
        </is>
      </c>
    </row>
    <row r="5">
      <c r="A5" t="inlineStr">
        <is>
          <t>Quote food, staff and wine in BC with different provincial tax</t>
        </is>
      </c>
      <c r="B5" s="4" t="n"/>
    </row>
    <row r="6">
      <c r="A6" t="inlineStr">
        <is>
          <t>Add an 18% service charge as its own taxable line</t>
        </is>
      </c>
      <c r="B6" s="4" t="n"/>
    </row>
    <row r="7">
      <c r="A7" t="inlineStr">
        <is>
          <t>Take a deposit and see when tax appears</t>
        </is>
      </c>
      <c r="B7" s="4" t="n"/>
    </row>
    <row r="8">
      <c r="A8" t="inlineStr">
        <is>
          <t>Change the count from 140 to 152 on Thursday</t>
        </is>
      </c>
      <c r="B8" s="4" t="n"/>
    </row>
    <row r="9">
      <c r="A9" t="inlineStr">
        <is>
          <t>Add two gluten free guests and print the kitchen sheet</t>
        </is>
      </c>
      <c r="B9" s="4" t="n"/>
    </row>
    <row r="10">
      <c r="A10" t="inlineStr">
        <is>
          <t>Ask whether the system is certified for Quebec mandatory billing</t>
        </is>
      </c>
      <c r="B10" s="4" t="n"/>
    </row>
    <row r="11">
      <c r="A11" t="inlineStr">
        <is>
          <t>Open tomorrow's order on a phone in the van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Plated dinner, three courses (guest) [GST 5% (food is PST exempt in BC)]</t>
        </is>
      </c>
      <c r="B14" s="4" t="n">
        <v>140</v>
      </c>
      <c r="C14" s="6" t="n">
        <v>68</v>
      </c>
      <c r="D14" s="4" t="n">
        <v>5</v>
      </c>
      <c r="E14" s="7">
        <f>ROUND(B14*C14,2)</f>
        <v/>
      </c>
      <c r="F14" s="7">
        <f>ROUND(E14*D14/100,2)</f>
        <v/>
      </c>
    </row>
    <row r="15">
      <c r="A15" t="inlineStr">
        <is>
          <t>Coffee and tea service (guest) [GST 5% (PST exempt)]</t>
        </is>
      </c>
      <c r="B15" s="4" t="n">
        <v>140</v>
      </c>
      <c r="C15" s="6" t="n">
        <v>4</v>
      </c>
      <c r="D15" s="4" t="n">
        <v>5</v>
      </c>
      <c r="E15" s="7">
        <f>ROUND(B15*C15,2)</f>
        <v/>
      </c>
      <c r="F15" s="7">
        <f>ROUND(E15*D15/100,2)</f>
        <v/>
      </c>
    </row>
    <row r="16">
      <c r="A16" t="inlineStr">
        <is>
          <t>Service staff, 8 for 7 hours (hour) [GST 5% (catering services PST exempt)]</t>
        </is>
      </c>
      <c r="B16" s="4" t="n">
        <v>56</v>
      </c>
      <c r="C16" s="6" t="n">
        <v>32</v>
      </c>
      <c r="D16" s="4" t="n">
        <v>5</v>
      </c>
      <c r="E16" s="7">
        <f>ROUND(B16*C16,2)</f>
        <v/>
      </c>
      <c r="F16" s="7">
        <f>ROUND(E16*D16/100,2)</f>
        <v/>
      </c>
    </row>
    <row r="17">
      <c r="A17" t="inlineStr">
        <is>
          <t>Wine served with dinner (bottle) [GST 5% + PST 10% (liquor)]</t>
        </is>
      </c>
      <c r="B17" s="4" t="n">
        <v>40</v>
      </c>
      <c r="C17" s="6" t="n">
        <v>45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Service charge 18% on food (charge) [GST 5% (mandatory service charge is taxable)]</t>
        </is>
      </c>
      <c r="B18" s="4" t="n">
        <v>1</v>
      </c>
      <c r="C18" s="6" t="n">
        <v>1713.6</v>
      </c>
      <c r="D18" s="4" t="n">
        <v>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5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GST/HST (plus QST in Quebec and PST in some provinces)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25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prices, not a rate card.</t>
        </is>
      </c>
    </row>
    <row r="36">
      <c r="A36" s="10" t="inlineStr">
        <is>
          <t>BC exempts food and catering services from PST but charges 10% PST on liquor; GST applies to every line.</t>
        </is>
      </c>
    </row>
    <row r="37">
      <c r="A37" s="10" t="inlineStr">
        <is>
          <t>The service charge is shown as its own taxable line because the CRA taxes mandatory or suggested service charges on the bill.</t>
        </is>
      </c>
    </row>
    <row r="38">
      <c r="A38" s="10" t="inlineStr">
        <is>
          <t>No GST is collected on the 25% deposit until it is applied to the final invoice.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Canada requires</t>
        </is>
      </c>
    </row>
    <row r="3">
      <c r="A3" s="3" t="inlineStr">
        <is>
          <t>Quote food, staff and wine in BC with different provincial tax</t>
        </is>
      </c>
      <c r="B3" s="10" t="inlineStr">
        <is>
          <t>BC exempts food and catering services from PST but taxes liquor at 10% PST.</t>
        </is>
      </c>
    </row>
    <row r="4">
      <c r="A4" s="3" t="inlineStr">
        <is>
          <t>Add an 18% service charge as its own taxable line</t>
        </is>
      </c>
      <c r="B4" s="10" t="inlineStr">
        <is>
          <t>The CRA applies GST/HST to mandatory or suggested service charges on the bill.</t>
        </is>
      </c>
    </row>
    <row r="5">
      <c r="A5" s="3" t="inlineStr">
        <is>
          <t>Take a deposit and see when tax appears</t>
        </is>
      </c>
      <c r="B5" s="10" t="inlineStr">
        <is>
          <t>GST/HST is due when the deposit is applied to the price, or when it is forfeited.</t>
        </is>
      </c>
    </row>
    <row r="6">
      <c r="A6" s="3" t="inlineStr">
        <is>
          <t>Change the count from 140 to 152 on Thursday</t>
        </is>
      </c>
      <c r="B6" s="10" t="inlineStr">
        <is>
          <t>Quantities, staff, pack list and invoice should all move from one edit.</t>
        </is>
      </c>
    </row>
    <row r="7">
      <c r="A7" s="3" t="inlineStr">
        <is>
          <t>Add two gluten free guests and print the kitchen sheet</t>
        </is>
      </c>
      <c r="B7" s="10" t="inlineStr">
        <is>
          <t>Dietary notes must reach the kitchen with the count, not in a separate email.</t>
        </is>
      </c>
    </row>
    <row r="8">
      <c r="A8" s="3" t="inlineStr">
        <is>
          <t>Ask whether the system is certified for Quebec mandatory billing</t>
        </is>
      </c>
      <c r="B8" s="10" t="inlineStr">
        <is>
          <t>Caterers serving banquets and weddings in Quebec can fall under the WEB-SRM billing rules.</t>
        </is>
      </c>
    </row>
    <row r="9">
      <c r="A9" s="3" t="inlineStr">
        <is>
          <t>Open tomorrow's order on a phone in the van</t>
        </is>
      </c>
      <c r="B9" s="10" t="inlineStr">
        <is>
          <t>The lead on site needs the sheet without a laptop.</t>
        </is>
      </c>
    </row>
    <row r="12">
      <c r="A12" s="3" t="inlineStr">
        <is>
          <t>Sources</t>
        </is>
      </c>
    </row>
    <row r="13">
      <c r="A13" t="inlineStr">
        <is>
          <t>Canada Revenue Agency: GST/HST rates by province</t>
        </is>
      </c>
      <c r="B13" t="inlineStr">
        <is>
          <t>https://www.canada.ca/en/revenue-agency/services/tax/businesses/topics/gst-hst-businesses/charge-collect-which-rate/calculator.html (checked 2026-09-25)</t>
        </is>
      </c>
    </row>
    <row r="14">
      <c r="A14" t="inlineStr">
        <is>
          <t>Canada Revenue Agency: GST/HST information for the travel and convention industry (gratuities and service charges)</t>
        </is>
      </c>
      <c r="B14" t="inlineStr">
        <is>
          <t>https://www.canada.ca/en/revenue-agency/services/tax/businesses/topics/gst-hst-businesses/charge-collect-specific-situations/gst-hst-information-travel-convention-industry.html (checked 2026-10-02)</t>
        </is>
      </c>
    </row>
    <row r="15">
      <c r="A15" t="inlineStr">
        <is>
          <t>Canada Revenue Agency: Deposits (GST 300-6-8)</t>
        </is>
      </c>
      <c r="B15" t="inlineStr">
        <is>
          <t>https://www.canada.ca/en/revenue-agency/services/forms-publications/publications/g300-6-8/deposits-gst-300-6-8.html (checked 2026-10-02)</t>
        </is>
      </c>
    </row>
    <row r="16">
      <c r="A16" t="inlineStr">
        <is>
          <t>Province of British Columbia: PST for food and beverage service providers and retail liquor sellers</t>
        </is>
      </c>
      <c r="B16" t="inlineStr">
        <is>
          <t>https://www2.gov.bc.ca/gov/content/taxes/sales-taxes/pst/publications/food-beverage-service-providers-retail-liquor-sellers (checked 2026-10-02)</t>
        </is>
      </c>
    </row>
    <row r="17">
      <c r="A17" t="inlineStr">
        <is>
          <t>Revenu Québec: Mandatory billing in the restaurant sector</t>
        </is>
      </c>
      <c r="B17" t="inlineStr">
        <is>
          <t>https://www.revenuquebec.ca/en/businesses/sector-specific-measures/mandatory-billing/mandatory-billing-restaurant-sector/ (checked 2026-10-02)</t>
        </is>
      </c>
    </row>
    <row r="18">
      <c r="A18" t="inlineStr">
        <is>
          <t>Revenu Québec: Mandatory billing and catering services</t>
        </is>
      </c>
      <c r="B18" t="inlineStr">
        <is>
          <t>https://www.revenuquebec.ca/en/businesses/sector-specific-measures/mandatory-billing/mandatory-billing-restaurant-sector/mandatory-billing-restaurant-sector/mandatory-billing-catering-services/ (checked 2026-10-02)</t>
        </is>
      </c>
    </row>
    <row r="19">
      <c r="A19" t="inlineStr">
        <is>
          <t>Revenu Quebec: Calculating the GST and QST</t>
        </is>
      </c>
      <c r="B19" t="inlineStr">
        <is>
          <t>https://www.revenuquebec.ca/en/businesses/consumption-taxes/gsthst-and-qst/collecting-gst-and-qst/calculating-the-taxes/ (checked 2026-09-25)</t>
        </is>
      </c>
    </row>
    <row r="21">
      <c r="A21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